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6 - 30.06.2026" r:id="rId3" sheetId="1"/>
  </sheets>
</workbook>
</file>

<file path=xl/sharedStrings.xml><?xml version="1.0" encoding="utf-8"?>
<sst xmlns="http://schemas.openxmlformats.org/spreadsheetml/2006/main" count="28" uniqueCount="18">
  <si>
    <t>Importe de los contratos por tipología del contrato</t>
  </si>
  <si>
    <t>ADJUDICATARIO</t>
  </si>
  <si>
    <t>TIPOLOGÍA</t>
  </si>
  <si>
    <t>IMPORTE ADJUDICACIONES SIN IVA</t>
  </si>
  <si>
    <t>PORCENTAJE</t>
  </si>
  <si>
    <t>PYME</t>
  </si>
  <si>
    <t>Administrativo especial</t>
  </si>
  <si>
    <t>Colaboración entre el sector público y sector privado</t>
  </si>
  <si>
    <t>Concesión de obras públicas</t>
  </si>
  <si>
    <t>Gestión de servicios públicos</t>
  </si>
  <si>
    <t>Obras</t>
  </si>
  <si>
    <t>Patrimonial</t>
  </si>
  <si>
    <t>Privado</t>
  </si>
  <si>
    <t>Servicios</t>
  </si>
  <si>
    <t>Suministros</t>
  </si>
  <si>
    <t>Sin determinar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</si>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</sst>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5.43359375" customWidth="true" bestFit="true"/>
    <col min="2" max="2" width="45.26171875" customWidth="true" bestFit="true"/>
    <col min="3" max="3" width="32.3710937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0.0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7428652.220000001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0.0</v>
      </c>
      <c r="D12" s="5">
        <f>C12/C$5</f>
      </c>
    </row>
    <row r="13">
      <c r="A13" s="2"/>
      <c r="B13" t="s" s="2">
        <v>13</v>
      </c>
      <c r="C13" t="n" s="3">
        <v>1.642839691E7</v>
      </c>
      <c r="D13" s="5">
        <f>C13/C$5</f>
      </c>
    </row>
    <row r="14">
      <c r="A14" s="2"/>
      <c r="B14" t="s" s="2">
        <v>14</v>
      </c>
      <c r="C14" t="n" s="3">
        <v>1.1765736169999998E7</v>
      </c>
      <c r="D14" s="5">
        <f>C14/C$5</f>
      </c>
    </row>
    <row r="15">
      <c r="A15" s="2"/>
      <c r="B15" t="s" s="2">
        <v>15</v>
      </c>
      <c r="C15" t="n" s="3">
        <v>1450.0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3">
        <v>0.0</v>
      </c>
      <c r="D18" s="5">
        <f>C18/C$17</f>
      </c>
    </row>
    <row r="19">
      <c r="A19" s="2"/>
      <c r="B19" t="s" s="2">
        <v>7</v>
      </c>
      <c r="C19" t="n" s="3">
        <v>0.0</v>
      </c>
      <c r="D19" s="5">
        <f>C19/C$17</f>
      </c>
    </row>
    <row r="20">
      <c r="A20" s="2"/>
      <c r="B20" t="s" s="2">
        <v>8</v>
      </c>
      <c r="C20" t="n" s="3">
        <v>0.0</v>
      </c>
      <c r="D20" s="5">
        <f>C20/C$17</f>
      </c>
    </row>
    <row r="21">
      <c r="A21" s="2"/>
      <c r="B21" t="s" s="2">
        <v>9</v>
      </c>
      <c r="C21" t="n" s="3">
        <v>0.0</v>
      </c>
      <c r="D21" s="5">
        <f>C21/C$17</f>
      </c>
    </row>
    <row r="22">
      <c r="A22" s="2"/>
      <c r="B22" t="s" s="2">
        <v>10</v>
      </c>
      <c r="C22" t="n" s="3">
        <v>2.5077734629999995E7</v>
      </c>
      <c r="D22" s="5">
        <f>C22/C$17</f>
      </c>
    </row>
    <row r="23">
      <c r="A23" s="2"/>
      <c r="B23" t="s" s="2">
        <v>11</v>
      </c>
      <c r="C23" t="n" s="3">
        <v>0.0</v>
      </c>
      <c r="D23" s="5">
        <f>C23/C$17</f>
      </c>
    </row>
    <row r="24">
      <c r="A24" s="2"/>
      <c r="B24" t="s" s="2">
        <v>12</v>
      </c>
      <c r="C24" t="n" s="3">
        <v>25923.68</v>
      </c>
      <c r="D24" s="5">
        <f>C24/C$17</f>
      </c>
    </row>
    <row r="25">
      <c r="A25" s="2"/>
      <c r="B25" t="s" s="2">
        <v>13</v>
      </c>
      <c r="C25" t="n" s="3">
        <v>5.915420683E7</v>
      </c>
      <c r="D25" s="5">
        <f>C25/C$17</f>
      </c>
    </row>
    <row r="26">
      <c r="A26" s="2"/>
      <c r="B26" t="s" s="2">
        <v>14</v>
      </c>
      <c r="C26" t="n" s="3">
        <v>6.705873265E7</v>
      </c>
      <c r="D26" s="5">
        <f>C26/C$17</f>
      </c>
    </row>
    <row r="27">
      <c r="A27" s="2"/>
      <c r="B27" t="s" s="2">
        <v>15</v>
      </c>
      <c r="C27" t="n" s="3">
        <v>0.0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2QUAHAQM2MP6-244609361-201823</_dlc_DocId>
    <_dlc_DocIdUrl xmlns="80282ec1-e75f-4369-8301-7fc8afe8b377">
      <Url>https://caib.sharepoint.com/sites/ARXIUS-DGPTV/_layouts/15/DocIdRedir.aspx?ID=2QUAHAQM2MP6-244609361-201823</Url>
      <Description>2QUAHAQM2MP6-244609361-201823</Description>
    </_dlc_DocIdUrl>
  </documentManagement>
</p:properties>
</file>

<file path=customXml/itemProps1.xml><?xml version="1.0" encoding="utf-8"?>
<ds:datastoreItem xmlns:ds="http://schemas.openxmlformats.org/officeDocument/2006/customXml" ds:itemID="{53129022-92C8-436C-ACE4-7AD277306BBE}"/>
</file>

<file path=customXml/itemProps2.xml><?xml version="1.0" encoding="utf-8"?>
<ds:datastoreItem xmlns:ds="http://schemas.openxmlformats.org/officeDocument/2006/customXml" ds:itemID="{2B2AD27A-8A6E-4992-BC51-D242A28770E7}"/>
</file>

<file path=customXml/itemProps3.xml><?xml version="1.0" encoding="utf-8"?>
<ds:datastoreItem xmlns:ds="http://schemas.openxmlformats.org/officeDocument/2006/customXml" ds:itemID="{C03AA2E1-9F12-4745-B1AA-6BB601E5DDF9}"/>
</file>

<file path=customXml/itemProps4.xml><?xml version="1.0" encoding="utf-8"?>
<ds:datastoreItem xmlns:ds="http://schemas.openxmlformats.org/officeDocument/2006/customXml" ds:itemID="{9A6502D3-630E-4D6C-99F6-4693B5E11403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8ce39e10-3fd9-4179-997a-9ce3ec33eb7f</vt:lpwstr>
  </property>
</Properties>
</file>